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"/>
    </mc:Choice>
  </mc:AlternateContent>
  <xr:revisionPtr revIDLastSave="0" documentId="13_ncr:1_{9753B697-D41D-49F4-B8C8-BBD482CAC2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<sst xmlns="http://schemas.openxmlformats.org/spreadsheetml/2006/main" count="374" uniqueCount="334">
  <si>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</si>
  <si>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</si>
  <si>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</si>
  <si>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</si>
  <si>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</si>
  <si>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</si>
  <si>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</si>
  <si>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</si>
  <si>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</si>
  <si>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</si>
  <si>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</si>
  <si>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</si>
  <si>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</si>
  <si>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</si>
  <si>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</si>
  <si>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</si>
  <si>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</si>
  <si>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</si>
  <si>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</si>
  <si>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</si>
  <si>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</si>
  <si>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</si>
  <si>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</si>
  <si>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</si>
  <si>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</si>
  <si>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</si>
  <si>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</si>
  <si>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</si>
  <si>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</si>
  <si>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</si>
  <si>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</si>
  <si>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</si>
  <si>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</si>
  <si>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</si>
  <si>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</si>
  <si>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</si>
  <si>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</si>
  <si>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</si>
  <si>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</si>
  <si>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</si>
  <si>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</si>
  <si>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</si>
  <si>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</si>
  <si>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</si>
  <si>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</si>
  <si>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</si>
  <si>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</si>
  <si>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</si>
  <si>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</si>
  <si>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</si>
  <si>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</si>
  <si>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</si>
  <si>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</si>
  <si>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</si>
  <si>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</si>
  <si>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</si>
  <si>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</si>
  <si>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</si>
  <si>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</si>
  <si>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</si>
  <si>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</si>
  <si>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</si>
  <si>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</si>
  <si>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</si>
  <si>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</si>
  <si>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</si>
  <si>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</si>
  <si>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</si>
  <si>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</si>
  <si>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</si>
  <si>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</si>
  <si>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</si>
  <si>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</si>
  <si>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</si>
  <si>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</si>
  <si>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</si>
  <si>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</si>
  <si>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</si>
  <si>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</si>
  <si>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</si>
  <si>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</si>
  <si>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</si>
  <si>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</si>
  <si>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</si>
  <si>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</si>
  <si>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</si>
  <si>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</si>
  <si>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</si>
  <si>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</si>
  <si>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</si>
  <si>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</si>
  <si>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</si>
  <si>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</si>
  <si>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</si>
  <si>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</si>
  <si>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</si>
  <si>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</si>
  <si>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</si>
  <si>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</si>
  <si>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</si>
  <si>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</si>
  <si>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</si>
  <si>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</si>
  <si>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</si>
  <si>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</si>
  <si>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</si>
  <si>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</si>
  <si>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</si>
  <si>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</si>
  <si>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</si>
  <si>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</si>
  <si>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</si>
  <si>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</si>
  <si>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</si>
  <si>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</si>
  <si>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</si>
  <si>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</si>
  <si>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</si>
  <si>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</si>
  <si>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</si>
  <si>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</si>
  <si>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</si>
  <si>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</si>
  <si>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</si>
  <si>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</si>
  <si>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</si>
  <si>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</si>
  <si>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</si>
  <si>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</si>
  <si>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</si>
  <si>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</si>
  <si>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</si>
  <si>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</si>
  <si>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</si>
  <si>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</si>
  <si>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</si>
  <si>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</si>
  <si>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</si>
  <si>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</si>
  <si>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</si>
  <si>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</si>
  <si>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</si>
  <si>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</si>
  <si>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</si>
  <si>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</si>
  <si>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</si>
  <si>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</si>
  <si>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</si>
  <si>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</si>
  <si>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</si>
  <si>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</si>
  <si>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</si>
  <si>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</si>
  <si>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</si>
  <si>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</si>
  <si>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</si>
  <si>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</si>
  <si>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</si>
  <si>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</si>
  <si>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</si>
  <si>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</si>
  <si>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</si>
  <si>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</si>
  <si>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</si>
  <si>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</si>
  <si>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</si>
  <si>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</si>
  <si>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</si>
  <si>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</si>
  <si>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</si>
  <si>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</si>
  <si>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</si>
  <si>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</si>
  <si>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</si>
  <si>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</si>
  <si>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</si>
  <si>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</si>
  <si>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</si>
  <si>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</si>
  <si>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</si>
  <si>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</si>
  <si>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</si>
  <si>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</si>
  <si>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</si>
  <si>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</si>
  <si>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</si>
  <si>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</si>
  <si>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</si>
  <si>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</si>
  <si>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</si>
  <si>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</si>
  <si>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</si>
  <si>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</si>
  <si>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</si>
  <si>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</si>
  <si>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</si>
  <si>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</si>
  <si>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</si>
  <si>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</si>
  <si>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</si>
  <si>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</si>
  <si>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</si>
  <si>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</si>
  <si>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</si>
  <si>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</si>
  <si>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</si>
  <si>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</si>
  <si>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</si>
  <si>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</si>
  <si>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</si>
  <si>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</si>
  <si>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</si>
  <si>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</si>
  <si>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</si>
  <si>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</si>
  <si>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</si>
  <si>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</si>
  <si>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</si>
  <si>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</si>
  <si>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</si>
  <si>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</si>
  <si>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</si>
  <si>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</si>
  <si>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</si>
  <si>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</si>
  <si>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</si>
  <si>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</si>
  <si>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</si>
  <si>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</si>
  <si>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</si>
  <si>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</si>
  <si>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</si>
  <si>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</si>
  <si>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</si>
  <si>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</si>
  <si>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</si>
  <si>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</si>
  <si>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</si>
  <si>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</si>
  <si>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</si>
  <si>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</si>
  <si>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</si>
  <si>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</si>
  <si>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</si>
  <si>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</si>
  <si>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</si>
  <si>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</si>
  <si>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</si>
  <si>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</si>
  <si>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</si>
  <si>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</si>
  <si>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</si>
  <si>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</si>
  <si>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</si>
  <si>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</si>
  <si>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</si>
  <si>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</si>
  <si>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</si>
  <si>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</si>
  <si>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</si>
  <si>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</si>
  <si>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</si>
  <si>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</si>
  <si>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</si>
  <si>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</si>
  <si>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</si>
  <si>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</si>
  <si>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</si>
  <si>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</si>
  <si>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</si>
  <si>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</si>
  <si>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</si>
  <si>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</si>
  <si>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</si>
  <si>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</si>
  <si>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</si>
  <si>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</si>
  <si>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</si>
  <si>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</si>
  <si>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</si>
  <si>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</si>
  <si>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</si>
  <si>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</si>
  <si>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</si>
  <si>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</si>
  <si>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</si>
  <si>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</si>
  <si>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</si>
  <si>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</si>
  <si>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</si>
  <si>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</si>
  <si>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</si>
  <si>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</si>
  <si>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</si>
  <si>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</si>
  <si>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</si>
  <si>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</si>
  <si>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</si>
  <si>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</si>
  <si>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</si>
  <si>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</si>
  <si>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</si>
  <si>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</si>
  <si>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</si>
  <si>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</si>
  <si>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</si>
  <si>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</si>
  <si>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Оқу жылы: _____2024-2025  оқу жылы___Топ: _"Балапан" ересек тобы                Өткізу кезеңі:  ________Бастапқы_______       Өткізу мерзімі:_______1-10 қыркүйек_______</t>
  </si>
  <si>
    <t>Асқаров Данияр Тойлыбекұлы</t>
  </si>
  <si>
    <t>Асқаров Мадияр Тойлыбекұлы</t>
  </si>
  <si>
    <t>Асылбек Хадиша Айдынқызы</t>
  </si>
  <si>
    <t>Абдеш Әйгерім Есентайқызы</t>
  </si>
  <si>
    <t>Берік Айдар Жасұланұлы</t>
  </si>
  <si>
    <t>Болат Камшат Қанатқазы</t>
  </si>
  <si>
    <t>Болат Асылым Саматқызы</t>
  </si>
  <si>
    <t>Ғазиз Нұржан Асылбекұлы</t>
  </si>
  <si>
    <t xml:space="preserve">Есенгелді Айзере Есенкелдіқызы </t>
  </si>
  <si>
    <t>Есенгулова Айша Ғалымжановна</t>
  </si>
  <si>
    <t>Жолдас Әсемай Мадиярбекқызы</t>
  </si>
  <si>
    <t>Жетпісбаев Бекарыс Әскербекұлы</t>
  </si>
  <si>
    <t xml:space="preserve">Исенбай Алихан Болатұлы </t>
  </si>
  <si>
    <t>Көбеген Нұрилла Нұрсұлтанқызы</t>
  </si>
  <si>
    <t xml:space="preserve">Қанатберген Саида Салауатқызы </t>
  </si>
  <si>
    <t>Қайнарбай Исмаил Ерланұлы</t>
  </si>
  <si>
    <t xml:space="preserve">Мұрат Асылым Арманқызы </t>
  </si>
  <si>
    <t>Несіпбай Көзайым Нұранқызы</t>
  </si>
  <si>
    <t>Саржан Кәусар Саржанқызы</t>
  </si>
  <si>
    <t>Төрехан Инаят Саламатқызы</t>
  </si>
  <si>
    <t>Хамит Аружан Бауыржанқызы</t>
  </si>
  <si>
    <t>Шортанбаев Ибрахим Темірланұлы</t>
  </si>
  <si>
    <t xml:space="preserve">Шайхы Әмір Нұрсұлтанұлы </t>
  </si>
  <si>
    <t>Серікбаев Абдулькарим Талғатұлы</t>
  </si>
  <si>
    <t>Маратов Айдын Мирболатұлы</t>
  </si>
  <si>
    <t>"Балапан" ересек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</si>
</sst>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0" fontId="12" fillId="0" borderId="6" xfId="0" applyFont="1" applyBorder="1"/>
    <xf numFmtId="1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4" xfId="0" applyFont="1" applyBorder="1"/>
    <xf numFmtId="1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9" xfId="0" applyFont="1" applyBorder="1"/>
    <xf numFmtId="1" fontId="12" fillId="2" borderId="7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2" fillId="0" borderId="0" xfId="0" applyNumberFormat="1" applyFont="1"/>
    <xf numFmtId="0" fontId="12" fillId="2" borderId="7" xfId="0" applyFont="1" applyFill="1" applyBorder="1" applyAlignment="1">
      <alignment horizontal="center"/>
    </xf>
    <xf numFmtId="0" fontId="12" fillId="0" borderId="8" xfId="0" applyFont="1" applyBorder="1"/>
    <xf numFmtId="0" fontId="7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6-40DB-87E6-4D2EE3639DC6}"/>
            </c:ext>
          </c:extLst>
        </c:ser>
        <c:ser>
          <c:idx val="1"/>
          <c:order val="1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6-40DB-87E6-4D2EE3639DC6}"/>
            </c:ext>
          </c:extLst>
        </c:ser>
        <c:ser>
          <c:idx val="2"/>
          <c:order val="2"/>
          <c:val>
            <c:numRef>
              <c:f>'ортаңғы топ'!$D$42:$D$64</c:f>
              <c:numCache>
                <c:formatCode>0</c:formatCode>
                <c:ptCount val="23"/>
                <c:pt idx="1">
                  <c:v>24.2</c:v>
                </c:pt>
                <c:pt idx="2">
                  <c:v>0</c:v>
                </c:pt>
                <c:pt idx="3">
                  <c:v>0.8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23.4</c:v>
                </c:pt>
                <c:pt idx="7">
                  <c:v>0</c:v>
                </c:pt>
                <c:pt idx="8">
                  <c:v>1.6</c:v>
                </c:pt>
                <c:pt idx="9">
                  <c:v>25</c:v>
                </c:pt>
                <c:pt idx="10" formatCode="General">
                  <c:v>25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25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6-40DB-87E6-4D2EE3639DC6}"/>
            </c:ext>
          </c:extLst>
        </c:ser>
        <c:ser>
          <c:idx val="3"/>
          <c:order val="3"/>
          <c:val>
            <c:numRef>
              <c:f>'ортаңғы топ'!$E$42:$E$64</c:f>
              <c:numCache>
                <c:formatCode>0.0</c:formatCode>
                <c:ptCount val="23"/>
                <c:pt idx="1">
                  <c:v>96.8</c:v>
                </c:pt>
                <c:pt idx="2">
                  <c:v>0</c:v>
                </c:pt>
                <c:pt idx="3">
                  <c:v>3.2</c:v>
                </c:pt>
                <c:pt idx="4" formatCode="0">
                  <c:v>100</c:v>
                </c:pt>
                <c:pt idx="6">
                  <c:v>93.6</c:v>
                </c:pt>
                <c:pt idx="7">
                  <c:v>0</c:v>
                </c:pt>
                <c:pt idx="8">
                  <c:v>6.4</c:v>
                </c:pt>
                <c:pt idx="9" formatCode="0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 formatCode="General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6-40DB-87E6-4D2EE3639DC6}"/>
            </c:ext>
          </c:extLst>
        </c:ser>
        <c:ser>
          <c:idx val="4"/>
          <c:order val="4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24.2</c:v>
                </c:pt>
                <c:pt idx="7">
                  <c:v>0</c:v>
                </c:pt>
                <c:pt idx="8">
                  <c:v>0.8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B6-40DB-87E6-4D2EE3639DC6}"/>
            </c:ext>
          </c:extLst>
        </c:ser>
        <c:ser>
          <c:idx val="5"/>
          <c:order val="5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96.8</c:v>
                </c:pt>
                <c:pt idx="7" formatCode="0.0">
                  <c:v>0</c:v>
                </c:pt>
                <c:pt idx="8" formatCode="0.0">
                  <c:v>3.2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B6-40DB-87E6-4D2EE3639DC6}"/>
            </c:ext>
          </c:extLst>
        </c:ser>
        <c:ser>
          <c:idx val="6"/>
          <c:order val="6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B6-40DB-87E6-4D2EE3639DC6}"/>
            </c:ext>
          </c:extLst>
        </c:ser>
        <c:ser>
          <c:idx val="7"/>
          <c:order val="7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B6-40DB-87E6-4D2EE3639DC6}"/>
            </c:ext>
          </c:extLst>
        </c:ser>
        <c:ser>
          <c:idx val="8"/>
          <c:order val="8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B6-40DB-87E6-4D2EE3639DC6}"/>
            </c:ext>
          </c:extLst>
        </c:ser>
        <c:ser>
          <c:idx val="9"/>
          <c:order val="9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EB6-40DB-87E6-4D2EE3639DC6}"/>
            </c:ext>
          </c:extLst>
        </c:ser>
        <c:ser>
          <c:idx val="10"/>
          <c:order val="1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B6-40DB-87E6-4D2EE3639DC6}"/>
            </c:ext>
          </c:extLst>
        </c:ser>
        <c:ser>
          <c:idx val="11"/>
          <c:order val="11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B6-40DB-87E6-4D2EE363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56416"/>
        <c:axId val="122557952"/>
      </c:lineChart>
      <c:catAx>
        <c:axId val="12255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557952"/>
        <c:crosses val="autoZero"/>
        <c:auto val="1"/>
        <c:lblAlgn val="ctr"/>
        <c:lblOffset val="100"/>
        <c:noMultiLvlLbl val="0"/>
      </c:catAx>
      <c:valAx>
        <c:axId val="122557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556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41</xdr:row>
      <xdr:rowOff>177800</xdr:rowOff>
    </xdr:from>
    <xdr:to>
      <xdr:col>15</xdr:col>
      <xdr:colOff>546100</xdr:colOff>
      <xdr:row>53</xdr:row>
      <xdr:rowOff>101600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60" zoomScaleNormal="60" workbookViewId="0">
      <selection activeCell="U48" sqref="U48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5" x14ac:dyDescent="0.35">
      <c r="A2" s="46" t="s">
        <v>307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5" t="s">
        <v>305</v>
      </c>
      <c r="FJ2" s="35"/>
    </row>
    <row r="3" spans="1:254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6" t="s">
        <v>29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3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3" t="s">
        <v>271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34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3" t="s">
        <v>27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5" hidden="1" x14ac:dyDescent="0.3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5" hidden="1" x14ac:dyDescent="0.3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5" hidden="1" x14ac:dyDescent="0.3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5" hidden="1" x14ac:dyDescent="0.3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5" hidden="1" x14ac:dyDescent="0.3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5" x14ac:dyDescent="0.3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254" ht="79.5" customHeight="1" x14ac:dyDescent="0.3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74" thickBot="1" x14ac:dyDescent="0.4">
      <c r="A13" s="52"/>
      <c r="B13" s="52"/>
      <c r="C13" s="13" t="s">
        <v>214</v>
      </c>
      <c r="D13" s="13" t="s">
        <v>213</v>
      </c>
      <c r="E13" s="13" t="s">
        <v>215</v>
      </c>
      <c r="F13" s="13" t="s">
        <v>217</v>
      </c>
      <c r="G13" s="13" t="s">
        <v>218</v>
      </c>
      <c r="H13" s="13" t="s">
        <v>219</v>
      </c>
      <c r="I13" s="13" t="s">
        <v>221</v>
      </c>
      <c r="J13" s="13" t="s">
        <v>222</v>
      </c>
      <c r="K13" s="13" t="s">
        <v>223</v>
      </c>
      <c r="L13" s="13" t="s">
        <v>225</v>
      </c>
      <c r="M13" s="13" t="s">
        <v>107</v>
      </c>
      <c r="N13" s="13" t="s">
        <v>36</v>
      </c>
      <c r="O13" s="13" t="s">
        <v>227</v>
      </c>
      <c r="P13" s="13" t="s">
        <v>228</v>
      </c>
      <c r="Q13" s="13" t="s">
        <v>106</v>
      </c>
      <c r="R13" s="13" t="s">
        <v>18</v>
      </c>
      <c r="S13" s="13" t="s">
        <v>19</v>
      </c>
      <c r="T13" s="13" t="s">
        <v>37</v>
      </c>
      <c r="U13" s="13" t="s">
        <v>111</v>
      </c>
      <c r="V13" s="13" t="s">
        <v>112</v>
      </c>
      <c r="W13" s="13" t="s">
        <v>15</v>
      </c>
      <c r="X13" s="13" t="s">
        <v>114</v>
      </c>
      <c r="Y13" s="13" t="s">
        <v>115</v>
      </c>
      <c r="Z13" s="13" t="s">
        <v>116</v>
      </c>
      <c r="AA13" s="13" t="s">
        <v>234</v>
      </c>
      <c r="AB13" s="13" t="s">
        <v>235</v>
      </c>
      <c r="AC13" s="13" t="s">
        <v>236</v>
      </c>
      <c r="AD13" s="13" t="s">
        <v>18</v>
      </c>
      <c r="AE13" s="13" t="s">
        <v>120</v>
      </c>
      <c r="AF13" s="13" t="s">
        <v>20</v>
      </c>
      <c r="AG13" s="13" t="s">
        <v>239</v>
      </c>
      <c r="AH13" s="13" t="s">
        <v>240</v>
      </c>
      <c r="AI13" s="13" t="s">
        <v>241</v>
      </c>
      <c r="AJ13" s="13" t="s">
        <v>243</v>
      </c>
      <c r="AK13" s="13" t="s">
        <v>244</v>
      </c>
      <c r="AL13" s="13" t="s">
        <v>245</v>
      </c>
      <c r="AM13" s="13" t="s">
        <v>247</v>
      </c>
      <c r="AN13" s="13" t="s">
        <v>248</v>
      </c>
      <c r="AO13" s="13" t="s">
        <v>249</v>
      </c>
      <c r="AP13" s="13" t="s">
        <v>42</v>
      </c>
      <c r="AQ13" s="13" t="s">
        <v>43</v>
      </c>
      <c r="AR13" s="13" t="s">
        <v>37</v>
      </c>
      <c r="AS13" s="13" t="s">
        <v>252</v>
      </c>
      <c r="AT13" s="13" t="s">
        <v>121</v>
      </c>
      <c r="AU13" s="13" t="s">
        <v>253</v>
      </c>
      <c r="AV13" s="13" t="s">
        <v>18</v>
      </c>
      <c r="AW13" s="13" t="s">
        <v>19</v>
      </c>
      <c r="AX13" s="13" t="s">
        <v>37</v>
      </c>
      <c r="AY13" s="13" t="s">
        <v>16</v>
      </c>
      <c r="AZ13" s="13" t="s">
        <v>50</v>
      </c>
      <c r="BA13" s="13" t="s">
        <v>17</v>
      </c>
      <c r="BB13" s="13" t="s">
        <v>122</v>
      </c>
      <c r="BC13" s="13" t="s">
        <v>123</v>
      </c>
      <c r="BD13" s="13" t="s">
        <v>124</v>
      </c>
      <c r="BE13" s="13" t="s">
        <v>117</v>
      </c>
      <c r="BF13" s="13" t="s">
        <v>118</v>
      </c>
      <c r="BG13" s="13" t="s">
        <v>119</v>
      </c>
      <c r="BH13" s="13" t="s">
        <v>150</v>
      </c>
      <c r="BI13" s="13" t="s">
        <v>43</v>
      </c>
      <c r="BJ13" s="13" t="s">
        <v>125</v>
      </c>
      <c r="BK13" s="13" t="s">
        <v>127</v>
      </c>
      <c r="BL13" s="13" t="s">
        <v>47</v>
      </c>
      <c r="BM13" s="13" t="s">
        <v>46</v>
      </c>
      <c r="BN13" s="13" t="s">
        <v>260</v>
      </c>
      <c r="BO13" s="13" t="s">
        <v>261</v>
      </c>
      <c r="BP13" s="13" t="s">
        <v>262</v>
      </c>
      <c r="BQ13" s="13" t="s">
        <v>129</v>
      </c>
      <c r="BR13" s="13" t="s">
        <v>130</v>
      </c>
      <c r="BS13" s="13" t="s">
        <v>44</v>
      </c>
      <c r="BT13" s="13" t="s">
        <v>131</v>
      </c>
      <c r="BU13" s="13" t="s">
        <v>132</v>
      </c>
      <c r="BV13" s="13" t="s">
        <v>133</v>
      </c>
      <c r="BW13" s="13" t="s">
        <v>134</v>
      </c>
      <c r="BX13" s="13" t="s">
        <v>135</v>
      </c>
      <c r="BY13" s="13" t="s">
        <v>136</v>
      </c>
      <c r="BZ13" s="13" t="s">
        <v>22</v>
      </c>
      <c r="CA13" s="13" t="s">
        <v>23</v>
      </c>
      <c r="CB13" s="13" t="s">
        <v>137</v>
      </c>
      <c r="CC13" s="13" t="s">
        <v>139</v>
      </c>
      <c r="CD13" s="13" t="s">
        <v>48</v>
      </c>
      <c r="CE13" s="13" t="s">
        <v>140</v>
      </c>
      <c r="CF13" s="14" t="s">
        <v>142</v>
      </c>
      <c r="CG13" s="14" t="s">
        <v>143</v>
      </c>
      <c r="CH13" s="14" t="s">
        <v>144</v>
      </c>
      <c r="CI13" s="13" t="s">
        <v>146</v>
      </c>
      <c r="CJ13" s="13" t="s">
        <v>147</v>
      </c>
      <c r="CK13" s="13" t="s">
        <v>148</v>
      </c>
      <c r="CL13" s="13" t="s">
        <v>149</v>
      </c>
      <c r="CM13" s="13" t="s">
        <v>267</v>
      </c>
      <c r="CN13" s="13" t="s">
        <v>268</v>
      </c>
      <c r="CO13" s="13" t="s">
        <v>152</v>
      </c>
      <c r="CP13" s="13" t="s">
        <v>41</v>
      </c>
      <c r="CQ13" s="13" t="s">
        <v>24</v>
      </c>
      <c r="CR13" s="14" t="s">
        <v>155</v>
      </c>
      <c r="CS13" s="14" t="s">
        <v>28</v>
      </c>
      <c r="CT13" s="14" t="s">
        <v>156</v>
      </c>
      <c r="CU13" s="13" t="s">
        <v>158</v>
      </c>
      <c r="CV13" s="13" t="s">
        <v>269</v>
      </c>
      <c r="CW13" s="13" t="s">
        <v>270</v>
      </c>
      <c r="CX13" s="13" t="s">
        <v>160</v>
      </c>
      <c r="CY13" s="13" t="s">
        <v>161</v>
      </c>
      <c r="CZ13" s="13" t="s">
        <v>162</v>
      </c>
      <c r="DA13" s="13" t="s">
        <v>164</v>
      </c>
      <c r="DB13" s="13" t="s">
        <v>165</v>
      </c>
      <c r="DC13" s="13" t="s">
        <v>166</v>
      </c>
      <c r="DD13" s="14" t="s">
        <v>146</v>
      </c>
      <c r="DE13" s="14" t="s">
        <v>168</v>
      </c>
      <c r="DF13" s="14" t="s">
        <v>153</v>
      </c>
      <c r="DG13" s="14" t="s">
        <v>170</v>
      </c>
      <c r="DH13" s="14" t="s">
        <v>171</v>
      </c>
      <c r="DI13" s="14" t="s">
        <v>172</v>
      </c>
      <c r="DJ13" s="14" t="s">
        <v>174</v>
      </c>
      <c r="DK13" s="14" t="s">
        <v>175</v>
      </c>
      <c r="DL13" s="14" t="s">
        <v>176</v>
      </c>
      <c r="DM13" s="14" t="s">
        <v>178</v>
      </c>
      <c r="DN13" s="14" t="s">
        <v>179</v>
      </c>
      <c r="DO13" s="14" t="s">
        <v>180</v>
      </c>
      <c r="DP13" s="14" t="s">
        <v>306</v>
      </c>
      <c r="DQ13" s="14" t="s">
        <v>182</v>
      </c>
      <c r="DR13" s="14" t="s">
        <v>183</v>
      </c>
      <c r="DS13" s="14" t="s">
        <v>185</v>
      </c>
      <c r="DT13" s="14" t="s">
        <v>186</v>
      </c>
      <c r="DU13" s="14" t="s">
        <v>45</v>
      </c>
      <c r="DV13" s="14" t="s">
        <v>188</v>
      </c>
      <c r="DW13" s="14" t="s">
        <v>189</v>
      </c>
      <c r="DX13" s="14" t="s">
        <v>190</v>
      </c>
      <c r="DY13" s="14" t="s">
        <v>109</v>
      </c>
      <c r="DZ13" s="14" t="s">
        <v>192</v>
      </c>
      <c r="EA13" s="14" t="s">
        <v>272</v>
      </c>
      <c r="EB13" s="14" t="s">
        <v>194</v>
      </c>
      <c r="EC13" s="14" t="s">
        <v>273</v>
      </c>
      <c r="ED13" s="14" t="s">
        <v>274</v>
      </c>
      <c r="EE13" s="14" t="s">
        <v>276</v>
      </c>
      <c r="EF13" s="14" t="s">
        <v>277</v>
      </c>
      <c r="EG13" s="14" t="s">
        <v>278</v>
      </c>
      <c r="EH13" s="14" t="s">
        <v>16</v>
      </c>
      <c r="EI13" s="14" t="s">
        <v>279</v>
      </c>
      <c r="EJ13" s="14" t="s">
        <v>17</v>
      </c>
      <c r="EK13" s="14" t="s">
        <v>280</v>
      </c>
      <c r="EL13" s="14" t="s">
        <v>281</v>
      </c>
      <c r="EM13" s="14" t="s">
        <v>282</v>
      </c>
      <c r="EN13" s="14" t="s">
        <v>283</v>
      </c>
      <c r="EO13" s="14" t="s">
        <v>285</v>
      </c>
      <c r="EP13" s="14" t="s">
        <v>197</v>
      </c>
      <c r="EQ13" s="14" t="s">
        <v>31</v>
      </c>
      <c r="ER13" s="14" t="s">
        <v>39</v>
      </c>
      <c r="ES13" s="14" t="s">
        <v>40</v>
      </c>
      <c r="ET13" s="14" t="s">
        <v>289</v>
      </c>
      <c r="EU13" s="14" t="s">
        <v>287</v>
      </c>
      <c r="EV13" s="14" t="s">
        <v>288</v>
      </c>
      <c r="EW13" s="14" t="s">
        <v>201</v>
      </c>
      <c r="EX13" s="14" t="s">
        <v>200</v>
      </c>
      <c r="EY13" s="14" t="s">
        <v>38</v>
      </c>
      <c r="EZ13" s="14" t="s">
        <v>291</v>
      </c>
      <c r="FA13" s="14" t="s">
        <v>292</v>
      </c>
      <c r="FB13" s="14" t="s">
        <v>293</v>
      </c>
      <c r="FC13" s="14" t="s">
        <v>108</v>
      </c>
      <c r="FD13" s="14" t="s">
        <v>295</v>
      </c>
      <c r="FE13" s="14" t="s">
        <v>49</v>
      </c>
      <c r="FF13" s="14" t="s">
        <v>297</v>
      </c>
      <c r="FG13" s="14" t="s">
        <v>298</v>
      </c>
      <c r="FH13" s="14" t="s">
        <v>299</v>
      </c>
      <c r="FI13" s="14" t="s">
        <v>301</v>
      </c>
      <c r="FJ13" s="14" t="s">
        <v>302</v>
      </c>
      <c r="FK13" s="14" t="s">
        <v>303</v>
      </c>
    </row>
    <row r="14" spans="1:254" ht="16" thickBot="1" x14ac:dyDescent="0.4">
      <c r="A14" s="11">
        <v>1</v>
      </c>
      <c r="B14" s="16" t="s">
        <v>308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" thickBot="1" x14ac:dyDescent="0.4">
      <c r="A15" s="1">
        <v>2</v>
      </c>
      <c r="B15" s="17" t="s">
        <v>309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" thickBot="1" x14ac:dyDescent="0.4">
      <c r="A16" s="1">
        <v>3</v>
      </c>
      <c r="B16" s="17" t="s">
        <v>310</v>
      </c>
      <c r="C16" s="7">
        <v>1</v>
      </c>
      <c r="D16" s="7"/>
      <c r="E16" s="7"/>
      <c r="F16" s="7"/>
      <c r="G16" s="7"/>
      <c r="H16" s="7">
        <v>1</v>
      </c>
      <c r="I16" s="7">
        <v>1</v>
      </c>
      <c r="J16" s="7"/>
      <c r="K16" s="7"/>
      <c r="L16" s="7">
        <v>1</v>
      </c>
      <c r="M16" s="7"/>
      <c r="N16" s="7"/>
      <c r="O16" s="7"/>
      <c r="P16" s="7"/>
      <c r="Q16" s="7">
        <v>1</v>
      </c>
      <c r="R16" s="7"/>
      <c r="S16" s="7"/>
      <c r="T16" s="7">
        <v>1</v>
      </c>
      <c r="U16" s="7">
        <v>1</v>
      </c>
      <c r="V16" s="7"/>
      <c r="W16" s="7"/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>
        <v>1</v>
      </c>
      <c r="AK16" s="7"/>
      <c r="AL16" s="7"/>
      <c r="AM16" s="7"/>
      <c r="AN16" s="7"/>
      <c r="AO16" s="7">
        <v>1</v>
      </c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" thickBot="1" x14ac:dyDescent="0.4">
      <c r="A17" s="1">
        <v>4</v>
      </c>
      <c r="B17" s="17" t="s">
        <v>311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" thickBot="1" x14ac:dyDescent="0.4">
      <c r="A18" s="1">
        <v>5</v>
      </c>
      <c r="B18" s="17" t="s">
        <v>312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" thickBot="1" x14ac:dyDescent="0.4">
      <c r="A19" s="1">
        <v>6</v>
      </c>
      <c r="B19" s="17" t="s">
        <v>313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" thickBot="1" x14ac:dyDescent="0.4">
      <c r="A20" s="1">
        <v>7</v>
      </c>
      <c r="B20" s="17" t="s">
        <v>314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" thickBot="1" x14ac:dyDescent="0.4">
      <c r="A21" s="2">
        <v>8</v>
      </c>
      <c r="B21" s="17" t="s">
        <v>315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 ht="16" thickBot="1" x14ac:dyDescent="0.4">
      <c r="A22" s="2">
        <v>9</v>
      </c>
      <c r="B22" s="17" t="s">
        <v>316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 ht="28.5" thickBot="1" x14ac:dyDescent="0.4">
      <c r="A23" s="2">
        <v>10</v>
      </c>
      <c r="B23" s="17" t="s">
        <v>317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6" thickBot="1" x14ac:dyDescent="0.4">
      <c r="A24" s="2">
        <v>11</v>
      </c>
      <c r="B24" s="17" t="s">
        <v>318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28.5" thickBot="1" x14ac:dyDescent="0.4">
      <c r="A25" s="2">
        <v>12</v>
      </c>
      <c r="B25" s="17" t="s">
        <v>319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" thickBot="1" x14ac:dyDescent="0.4">
      <c r="A26" s="2">
        <v>13</v>
      </c>
      <c r="B26" s="17" t="s">
        <v>320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28.5" thickBot="1" x14ac:dyDescent="0.4">
      <c r="A27" s="2">
        <v>14</v>
      </c>
      <c r="B27" s="17" t="s">
        <v>321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28.5" thickBot="1" x14ac:dyDescent="0.4">
      <c r="A28" s="2">
        <v>15</v>
      </c>
      <c r="B28" s="17" t="s">
        <v>322</v>
      </c>
      <c r="C28" s="7">
        <v>1</v>
      </c>
      <c r="D28" s="7"/>
      <c r="E28" s="7"/>
      <c r="F28" s="7"/>
      <c r="G28" s="7"/>
      <c r="H28" s="7">
        <v>1</v>
      </c>
      <c r="I28" s="7">
        <v>1</v>
      </c>
      <c r="J28" s="7"/>
      <c r="K28" s="7"/>
      <c r="L28" s="7">
        <v>1</v>
      </c>
      <c r="M28" s="7"/>
      <c r="N28" s="7"/>
      <c r="O28" s="7"/>
      <c r="P28" s="7"/>
      <c r="Q28" s="7">
        <v>1</v>
      </c>
      <c r="R28" s="7"/>
      <c r="S28" s="7"/>
      <c r="T28" s="7">
        <v>1</v>
      </c>
      <c r="U28" s="7">
        <v>1</v>
      </c>
      <c r="V28" s="7"/>
      <c r="W28" s="7"/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>
        <v>1</v>
      </c>
      <c r="AK28" s="7"/>
      <c r="AL28" s="7"/>
      <c r="AM28" s="7"/>
      <c r="AN28" s="7"/>
      <c r="AO28" s="7">
        <v>1</v>
      </c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" thickBot="1" x14ac:dyDescent="0.4">
      <c r="A29" s="2">
        <v>16</v>
      </c>
      <c r="B29" s="17" t="s">
        <v>323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" thickBot="1" x14ac:dyDescent="0.4">
      <c r="A30" s="2">
        <v>17</v>
      </c>
      <c r="B30" s="17" t="s">
        <v>324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" thickBot="1" x14ac:dyDescent="0.4">
      <c r="A31" s="2">
        <v>18</v>
      </c>
      <c r="B31" s="17" t="s">
        <v>325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" thickBot="1" x14ac:dyDescent="0.4">
      <c r="A32" s="2">
        <v>19</v>
      </c>
      <c r="B32" s="17" t="s">
        <v>326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" thickBot="1" x14ac:dyDescent="0.4">
      <c r="A33" s="2">
        <v>20</v>
      </c>
      <c r="B33" s="17" t="s">
        <v>327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" thickBot="1" x14ac:dyDescent="0.4">
      <c r="A34" s="2">
        <v>21</v>
      </c>
      <c r="B34" s="17" t="s">
        <v>328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28.5" thickBot="1" x14ac:dyDescent="0.4">
      <c r="A35" s="2">
        <v>22</v>
      </c>
      <c r="B35" s="17" t="s">
        <v>329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6" thickBot="1" x14ac:dyDescent="0.4">
      <c r="A36" s="2">
        <v>23</v>
      </c>
      <c r="B36" s="17" t="s">
        <v>330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ht="28.5" thickBot="1" x14ac:dyDescent="0.4">
      <c r="A37" s="2">
        <v>24</v>
      </c>
      <c r="B37" s="17" t="s">
        <v>331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ht="16" thickBot="1" x14ac:dyDescent="0.4">
      <c r="A38" s="2">
        <v>25</v>
      </c>
      <c r="B38" s="17" t="s">
        <v>332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 x14ac:dyDescent="0.35">
      <c r="A39" s="47" t="s">
        <v>51</v>
      </c>
      <c r="B39" s="48"/>
      <c r="C39" s="2">
        <f>SUM(C14:C38)</f>
        <v>25</v>
      </c>
      <c r="D39" s="2">
        <f t="shared" ref="D39:T39" si="0">SUM(D14:D38)</f>
        <v>0</v>
      </c>
      <c r="E39" s="2">
        <f t="shared" si="0"/>
        <v>0</v>
      </c>
      <c r="F39" s="2">
        <f t="shared" si="0"/>
        <v>23</v>
      </c>
      <c r="G39" s="2">
        <f t="shared" si="0"/>
        <v>0</v>
      </c>
      <c r="H39" s="2">
        <f t="shared" si="0"/>
        <v>2</v>
      </c>
      <c r="I39" s="2">
        <f t="shared" si="0"/>
        <v>25</v>
      </c>
      <c r="J39" s="2">
        <f t="shared" si="0"/>
        <v>0</v>
      </c>
      <c r="K39" s="2">
        <f t="shared" si="0"/>
        <v>0</v>
      </c>
      <c r="L39" s="2">
        <f t="shared" si="0"/>
        <v>25</v>
      </c>
      <c r="M39" s="2">
        <f t="shared" si="0"/>
        <v>0</v>
      </c>
      <c r="N39" s="2">
        <f t="shared" si="0"/>
        <v>0</v>
      </c>
      <c r="O39" s="2">
        <f t="shared" si="0"/>
        <v>23</v>
      </c>
      <c r="P39" s="2">
        <f t="shared" si="0"/>
        <v>0</v>
      </c>
      <c r="Q39" s="2">
        <f t="shared" si="0"/>
        <v>2</v>
      </c>
      <c r="R39" s="2">
        <f t="shared" si="0"/>
        <v>23</v>
      </c>
      <c r="S39" s="2">
        <f t="shared" si="0"/>
        <v>0</v>
      </c>
      <c r="T39" s="2">
        <f t="shared" si="0"/>
        <v>2</v>
      </c>
      <c r="U39" s="2">
        <f t="shared" ref="U39:BD39" si="1">SUM(U14:U38)</f>
        <v>25</v>
      </c>
      <c r="V39" s="2">
        <f t="shared" si="1"/>
        <v>0</v>
      </c>
      <c r="W39" s="2">
        <f t="shared" si="1"/>
        <v>0</v>
      </c>
      <c r="X39" s="2">
        <f t="shared" si="1"/>
        <v>23</v>
      </c>
      <c r="Y39" s="2">
        <f t="shared" si="1"/>
        <v>0</v>
      </c>
      <c r="Z39" s="2">
        <f t="shared" si="1"/>
        <v>2</v>
      </c>
      <c r="AA39" s="2">
        <f t="shared" si="1"/>
        <v>23</v>
      </c>
      <c r="AB39" s="2">
        <f t="shared" si="1"/>
        <v>0</v>
      </c>
      <c r="AC39" s="2">
        <f t="shared" si="1"/>
        <v>2</v>
      </c>
      <c r="AD39" s="2">
        <f t="shared" si="1"/>
        <v>23</v>
      </c>
      <c r="AE39" s="2">
        <f t="shared" si="1"/>
        <v>0</v>
      </c>
      <c r="AF39" s="2">
        <f t="shared" si="1"/>
        <v>2</v>
      </c>
      <c r="AG39" s="2">
        <f t="shared" si="1"/>
        <v>23</v>
      </c>
      <c r="AH39" s="2">
        <f t="shared" si="1"/>
        <v>0</v>
      </c>
      <c r="AI39" s="2">
        <f t="shared" si="1"/>
        <v>2</v>
      </c>
      <c r="AJ39" s="2">
        <f t="shared" si="1"/>
        <v>25</v>
      </c>
      <c r="AK39" s="2">
        <f t="shared" si="1"/>
        <v>0</v>
      </c>
      <c r="AL39" s="2">
        <f t="shared" si="1"/>
        <v>0</v>
      </c>
      <c r="AM39" s="2">
        <f t="shared" si="1"/>
        <v>23</v>
      </c>
      <c r="AN39" s="2">
        <f t="shared" si="1"/>
        <v>0</v>
      </c>
      <c r="AO39" s="2">
        <f t="shared" si="1"/>
        <v>2</v>
      </c>
      <c r="AP39" s="2">
        <f t="shared" si="1"/>
        <v>25</v>
      </c>
      <c r="AQ39" s="2">
        <f t="shared" si="1"/>
        <v>0</v>
      </c>
      <c r="AR39" s="2">
        <f t="shared" si="1"/>
        <v>0</v>
      </c>
      <c r="AS39" s="2">
        <f t="shared" si="1"/>
        <v>25</v>
      </c>
      <c r="AT39" s="2">
        <f t="shared" si="1"/>
        <v>0</v>
      </c>
      <c r="AU39" s="2">
        <f t="shared" si="1"/>
        <v>0</v>
      </c>
      <c r="AV39" s="2">
        <f t="shared" si="1"/>
        <v>25</v>
      </c>
      <c r="AW39" s="2">
        <f t="shared" si="1"/>
        <v>0</v>
      </c>
      <c r="AX39" s="2">
        <f t="shared" si="1"/>
        <v>0</v>
      </c>
      <c r="AY39" s="2">
        <f t="shared" si="1"/>
        <v>25</v>
      </c>
      <c r="AZ39" s="2">
        <f t="shared" si="1"/>
        <v>0</v>
      </c>
      <c r="BA39" s="2">
        <f t="shared" si="1"/>
        <v>0</v>
      </c>
      <c r="BB39" s="2">
        <f t="shared" si="1"/>
        <v>25</v>
      </c>
      <c r="BC39" s="2">
        <f t="shared" si="1"/>
        <v>0</v>
      </c>
      <c r="BD39" s="2">
        <f t="shared" si="1"/>
        <v>0</v>
      </c>
      <c r="BE39" s="2">
        <f t="shared" ref="BE39:CI39" si="2">SUM(BE14:BE38)</f>
        <v>25</v>
      </c>
      <c r="BF39" s="2">
        <f t="shared" si="2"/>
        <v>0</v>
      </c>
      <c r="BG39" s="2">
        <f t="shared" si="2"/>
        <v>0</v>
      </c>
      <c r="BH39" s="2">
        <f t="shared" si="2"/>
        <v>25</v>
      </c>
      <c r="BI39" s="2">
        <f t="shared" si="2"/>
        <v>0</v>
      </c>
      <c r="BJ39" s="2">
        <f t="shared" si="2"/>
        <v>0</v>
      </c>
      <c r="BK39" s="2">
        <f t="shared" si="2"/>
        <v>25</v>
      </c>
      <c r="BL39" s="2">
        <f t="shared" si="2"/>
        <v>0</v>
      </c>
      <c r="BM39" s="2">
        <f t="shared" si="2"/>
        <v>0</v>
      </c>
      <c r="BN39" s="2">
        <f t="shared" si="2"/>
        <v>25</v>
      </c>
      <c r="BO39" s="2">
        <f t="shared" si="2"/>
        <v>0</v>
      </c>
      <c r="BP39" s="2">
        <f t="shared" si="2"/>
        <v>0</v>
      </c>
      <c r="BQ39" s="2">
        <f t="shared" si="2"/>
        <v>25</v>
      </c>
      <c r="BR39" s="2">
        <f t="shared" si="2"/>
        <v>0</v>
      </c>
      <c r="BS39" s="2">
        <f t="shared" si="2"/>
        <v>0</v>
      </c>
      <c r="BT39" s="2">
        <f t="shared" si="2"/>
        <v>25</v>
      </c>
      <c r="BU39" s="2">
        <f t="shared" si="2"/>
        <v>0</v>
      </c>
      <c r="BV39" s="2">
        <f t="shared" si="2"/>
        <v>0</v>
      </c>
      <c r="BW39" s="2">
        <f t="shared" si="2"/>
        <v>25</v>
      </c>
      <c r="BX39" s="2">
        <f t="shared" si="2"/>
        <v>0</v>
      </c>
      <c r="BY39" s="2">
        <f t="shared" si="2"/>
        <v>0</v>
      </c>
      <c r="BZ39" s="2">
        <f t="shared" si="2"/>
        <v>25</v>
      </c>
      <c r="CA39" s="2">
        <f t="shared" si="2"/>
        <v>0</v>
      </c>
      <c r="CB39" s="2">
        <f t="shared" si="2"/>
        <v>0</v>
      </c>
      <c r="CC39" s="2">
        <f t="shared" si="2"/>
        <v>25</v>
      </c>
      <c r="CD39" s="2">
        <f t="shared" si="2"/>
        <v>0</v>
      </c>
      <c r="CE39" s="2">
        <f t="shared" si="2"/>
        <v>0</v>
      </c>
      <c r="CF39" s="2">
        <f t="shared" si="2"/>
        <v>25</v>
      </c>
      <c r="CG39" s="2">
        <f t="shared" si="2"/>
        <v>0</v>
      </c>
      <c r="CH39" s="2">
        <f t="shared" si="2"/>
        <v>0</v>
      </c>
      <c r="CI39" s="2">
        <f t="shared" si="2"/>
        <v>25</v>
      </c>
      <c r="CJ39" s="2">
        <f t="shared" ref="CJ39:DR39" si="3">SUM(CJ14:CJ38)</f>
        <v>0</v>
      </c>
      <c r="CK39" s="2">
        <f t="shared" si="3"/>
        <v>0</v>
      </c>
      <c r="CL39" s="2">
        <f t="shared" si="3"/>
        <v>25</v>
      </c>
      <c r="CM39" s="2">
        <f t="shared" si="3"/>
        <v>0</v>
      </c>
      <c r="CN39" s="2">
        <f t="shared" si="3"/>
        <v>0</v>
      </c>
      <c r="CO39" s="2">
        <f t="shared" si="3"/>
        <v>25</v>
      </c>
      <c r="CP39" s="2">
        <f t="shared" si="3"/>
        <v>0</v>
      </c>
      <c r="CQ39" s="2">
        <f t="shared" si="3"/>
        <v>0</v>
      </c>
      <c r="CR39" s="2">
        <f t="shared" si="3"/>
        <v>25</v>
      </c>
      <c r="CS39" s="2">
        <f t="shared" si="3"/>
        <v>0</v>
      </c>
      <c r="CT39" s="2">
        <f t="shared" si="3"/>
        <v>0</v>
      </c>
      <c r="CU39" s="2">
        <f t="shared" si="3"/>
        <v>25</v>
      </c>
      <c r="CV39" s="2">
        <f t="shared" si="3"/>
        <v>0</v>
      </c>
      <c r="CW39" s="2">
        <f t="shared" si="3"/>
        <v>0</v>
      </c>
      <c r="CX39" s="2">
        <f t="shared" si="3"/>
        <v>25</v>
      </c>
      <c r="CY39" s="2">
        <f t="shared" si="3"/>
        <v>0</v>
      </c>
      <c r="CZ39" s="2">
        <f t="shared" si="3"/>
        <v>0</v>
      </c>
      <c r="DA39" s="2">
        <f t="shared" si="3"/>
        <v>25</v>
      </c>
      <c r="DB39" s="2">
        <f t="shared" si="3"/>
        <v>0</v>
      </c>
      <c r="DC39" s="2">
        <f t="shared" si="3"/>
        <v>0</v>
      </c>
      <c r="DD39" s="2">
        <f t="shared" si="3"/>
        <v>25</v>
      </c>
      <c r="DE39" s="2">
        <f t="shared" si="3"/>
        <v>0</v>
      </c>
      <c r="DF39" s="2">
        <f t="shared" si="3"/>
        <v>0</v>
      </c>
      <c r="DG39" s="2">
        <f t="shared" si="3"/>
        <v>25</v>
      </c>
      <c r="DH39" s="2">
        <f t="shared" si="3"/>
        <v>0</v>
      </c>
      <c r="DI39" s="2">
        <f t="shared" si="3"/>
        <v>0</v>
      </c>
      <c r="DJ39" s="2">
        <f t="shared" si="3"/>
        <v>25</v>
      </c>
      <c r="DK39" s="2">
        <f t="shared" si="3"/>
        <v>0</v>
      </c>
      <c r="DL39" s="2">
        <f t="shared" si="3"/>
        <v>0</v>
      </c>
      <c r="DM39" s="2">
        <f t="shared" si="3"/>
        <v>25</v>
      </c>
      <c r="DN39" s="2">
        <f t="shared" si="3"/>
        <v>0</v>
      </c>
      <c r="DO39" s="2">
        <f t="shared" si="3"/>
        <v>0</v>
      </c>
      <c r="DP39" s="2">
        <f t="shared" si="3"/>
        <v>25</v>
      </c>
      <c r="DQ39" s="2">
        <f t="shared" si="3"/>
        <v>0</v>
      </c>
      <c r="DR39" s="2">
        <f t="shared" si="3"/>
        <v>0</v>
      </c>
      <c r="DS39" s="2">
        <f t="shared" ref="DS39:EY39" si="4">SUM(DS14:DS38)</f>
        <v>25</v>
      </c>
      <c r="DT39" s="2">
        <f t="shared" si="4"/>
        <v>0</v>
      </c>
      <c r="DU39" s="2">
        <f t="shared" si="4"/>
        <v>0</v>
      </c>
      <c r="DV39" s="2">
        <f t="shared" si="4"/>
        <v>25</v>
      </c>
      <c r="DW39" s="2">
        <f t="shared" si="4"/>
        <v>0</v>
      </c>
      <c r="DX39" s="2">
        <f t="shared" si="4"/>
        <v>0</v>
      </c>
      <c r="DY39" s="2">
        <f t="shared" si="4"/>
        <v>25</v>
      </c>
      <c r="DZ39" s="2">
        <f t="shared" si="4"/>
        <v>0</v>
      </c>
      <c r="EA39" s="2">
        <f t="shared" si="4"/>
        <v>0</v>
      </c>
      <c r="EB39" s="2">
        <f t="shared" si="4"/>
        <v>25</v>
      </c>
      <c r="EC39" s="2">
        <f t="shared" si="4"/>
        <v>0</v>
      </c>
      <c r="ED39" s="2">
        <f t="shared" si="4"/>
        <v>0</v>
      </c>
      <c r="EE39" s="2">
        <f t="shared" si="4"/>
        <v>25</v>
      </c>
      <c r="EF39" s="2">
        <f t="shared" si="4"/>
        <v>0</v>
      </c>
      <c r="EG39" s="2">
        <f t="shared" si="4"/>
        <v>0</v>
      </c>
      <c r="EH39" s="2">
        <f t="shared" si="4"/>
        <v>25</v>
      </c>
      <c r="EI39" s="2">
        <f t="shared" si="4"/>
        <v>0</v>
      </c>
      <c r="EJ39" s="2">
        <f t="shared" si="4"/>
        <v>0</v>
      </c>
      <c r="EK39" s="2">
        <f t="shared" si="4"/>
        <v>25</v>
      </c>
      <c r="EL39" s="2">
        <f t="shared" si="4"/>
        <v>0</v>
      </c>
      <c r="EM39" s="2">
        <f t="shared" si="4"/>
        <v>0</v>
      </c>
      <c r="EN39" s="2">
        <f t="shared" si="4"/>
        <v>25</v>
      </c>
      <c r="EO39" s="2">
        <f t="shared" si="4"/>
        <v>0</v>
      </c>
      <c r="EP39" s="2">
        <f t="shared" si="4"/>
        <v>0</v>
      </c>
      <c r="EQ39" s="2">
        <f t="shared" si="4"/>
        <v>25</v>
      </c>
      <c r="ER39" s="2">
        <f t="shared" si="4"/>
        <v>0</v>
      </c>
      <c r="ES39" s="2">
        <f t="shared" si="4"/>
        <v>0</v>
      </c>
      <c r="ET39" s="2">
        <f t="shared" si="4"/>
        <v>25</v>
      </c>
      <c r="EU39" s="2">
        <f t="shared" si="4"/>
        <v>0</v>
      </c>
      <c r="EV39" s="2">
        <f t="shared" si="4"/>
        <v>0</v>
      </c>
      <c r="EW39" s="2">
        <f t="shared" si="4"/>
        <v>25</v>
      </c>
      <c r="EX39" s="2">
        <f t="shared" si="4"/>
        <v>0</v>
      </c>
      <c r="EY39" s="2">
        <f t="shared" si="4"/>
        <v>0</v>
      </c>
      <c r="EZ39" s="2">
        <f t="shared" ref="EZ39:FK39" si="5">SUM(EZ14:EZ38)</f>
        <v>25</v>
      </c>
      <c r="FA39" s="2">
        <f t="shared" si="5"/>
        <v>0</v>
      </c>
      <c r="FB39" s="2">
        <f t="shared" si="5"/>
        <v>0</v>
      </c>
      <c r="FC39" s="2">
        <f t="shared" si="5"/>
        <v>25</v>
      </c>
      <c r="FD39" s="2">
        <f t="shared" si="5"/>
        <v>0</v>
      </c>
      <c r="FE39" s="2">
        <f t="shared" si="5"/>
        <v>0</v>
      </c>
      <c r="FF39" s="2">
        <f t="shared" si="5"/>
        <v>25</v>
      </c>
      <c r="FG39" s="2">
        <f t="shared" si="5"/>
        <v>0</v>
      </c>
      <c r="FH39" s="2">
        <f t="shared" si="5"/>
        <v>0</v>
      </c>
      <c r="FI39" s="2">
        <f t="shared" si="5"/>
        <v>25</v>
      </c>
      <c r="FJ39" s="2">
        <f t="shared" si="5"/>
        <v>0</v>
      </c>
      <c r="FK39" s="2">
        <f t="shared" si="5"/>
        <v>0</v>
      </c>
    </row>
    <row r="40" spans="1:254" ht="39" customHeight="1" x14ac:dyDescent="0.35">
      <c r="A40" s="49" t="s">
        <v>211</v>
      </c>
      <c r="B40" s="50"/>
      <c r="C40" s="8">
        <f>C39/25%</f>
        <v>100</v>
      </c>
      <c r="D40" s="8">
        <f t="shared" ref="D40:P40" si="6">D39/25%</f>
        <v>0</v>
      </c>
      <c r="E40" s="8">
        <f t="shared" si="6"/>
        <v>0</v>
      </c>
      <c r="F40" s="8">
        <f t="shared" si="6"/>
        <v>92</v>
      </c>
      <c r="G40" s="8">
        <f t="shared" si="6"/>
        <v>0</v>
      </c>
      <c r="H40" s="8">
        <f t="shared" si="6"/>
        <v>8</v>
      </c>
      <c r="I40" s="8">
        <f t="shared" si="6"/>
        <v>100</v>
      </c>
      <c r="J40" s="8">
        <f t="shared" si="6"/>
        <v>0</v>
      </c>
      <c r="K40" s="8">
        <f t="shared" si="6"/>
        <v>0</v>
      </c>
      <c r="L40" s="8">
        <f t="shared" si="6"/>
        <v>100</v>
      </c>
      <c r="M40" s="8">
        <f t="shared" si="6"/>
        <v>0</v>
      </c>
      <c r="N40" s="8">
        <f t="shared" si="6"/>
        <v>0</v>
      </c>
      <c r="O40" s="8">
        <f t="shared" si="6"/>
        <v>92</v>
      </c>
      <c r="P40" s="8">
        <f t="shared" si="6"/>
        <v>0</v>
      </c>
      <c r="Q40" s="8">
        <f>Q39/25%</f>
        <v>8</v>
      </c>
      <c r="R40" s="8">
        <f t="shared" ref="R40:T40" si="7">R39/25%</f>
        <v>92</v>
      </c>
      <c r="S40" s="8">
        <f t="shared" si="7"/>
        <v>0</v>
      </c>
      <c r="T40" s="8">
        <f t="shared" si="7"/>
        <v>8</v>
      </c>
      <c r="U40" s="8">
        <f t="shared" ref="U40:BD40" si="8">U39/25%</f>
        <v>100</v>
      </c>
      <c r="V40" s="8">
        <f t="shared" si="8"/>
        <v>0</v>
      </c>
      <c r="W40" s="8">
        <f t="shared" si="8"/>
        <v>0</v>
      </c>
      <c r="X40" s="8">
        <f t="shared" si="8"/>
        <v>92</v>
      </c>
      <c r="Y40" s="8">
        <f t="shared" si="8"/>
        <v>0</v>
      </c>
      <c r="Z40" s="8">
        <f t="shared" si="8"/>
        <v>8</v>
      </c>
      <c r="AA40" s="8">
        <f t="shared" si="8"/>
        <v>92</v>
      </c>
      <c r="AB40" s="8">
        <f t="shared" si="8"/>
        <v>0</v>
      </c>
      <c r="AC40" s="8">
        <f t="shared" si="8"/>
        <v>8</v>
      </c>
      <c r="AD40" s="8">
        <f t="shared" si="8"/>
        <v>92</v>
      </c>
      <c r="AE40" s="8">
        <f t="shared" si="8"/>
        <v>0</v>
      </c>
      <c r="AF40" s="8">
        <f t="shared" si="8"/>
        <v>8</v>
      </c>
      <c r="AG40" s="8">
        <f t="shared" si="8"/>
        <v>92</v>
      </c>
      <c r="AH40" s="8">
        <f t="shared" si="8"/>
        <v>0</v>
      </c>
      <c r="AI40" s="8">
        <f t="shared" si="8"/>
        <v>8</v>
      </c>
      <c r="AJ40" s="8">
        <f t="shared" si="8"/>
        <v>100</v>
      </c>
      <c r="AK40" s="8">
        <f t="shared" si="8"/>
        <v>0</v>
      </c>
      <c r="AL40" s="8">
        <f t="shared" si="8"/>
        <v>0</v>
      </c>
      <c r="AM40" s="8">
        <f t="shared" si="8"/>
        <v>92</v>
      </c>
      <c r="AN40" s="8">
        <f t="shared" si="8"/>
        <v>0</v>
      </c>
      <c r="AO40" s="8">
        <f t="shared" si="8"/>
        <v>8</v>
      </c>
      <c r="AP40" s="8">
        <f t="shared" si="8"/>
        <v>100</v>
      </c>
      <c r="AQ40" s="8">
        <f t="shared" si="8"/>
        <v>0</v>
      </c>
      <c r="AR40" s="8">
        <f t="shared" si="8"/>
        <v>0</v>
      </c>
      <c r="AS40" s="8">
        <f t="shared" si="8"/>
        <v>100</v>
      </c>
      <c r="AT40" s="8">
        <f t="shared" si="8"/>
        <v>0</v>
      </c>
      <c r="AU40" s="8">
        <f t="shared" si="8"/>
        <v>0</v>
      </c>
      <c r="AV40" s="8">
        <f t="shared" si="8"/>
        <v>100</v>
      </c>
      <c r="AW40" s="8">
        <f t="shared" si="8"/>
        <v>0</v>
      </c>
      <c r="AX40" s="8">
        <f t="shared" si="8"/>
        <v>0</v>
      </c>
      <c r="AY40" s="8">
        <f t="shared" si="8"/>
        <v>100</v>
      </c>
      <c r="AZ40" s="8">
        <f t="shared" si="8"/>
        <v>0</v>
      </c>
      <c r="BA40" s="8">
        <f t="shared" si="8"/>
        <v>0</v>
      </c>
      <c r="BB40" s="8">
        <f t="shared" si="8"/>
        <v>100</v>
      </c>
      <c r="BC40" s="8">
        <f t="shared" si="8"/>
        <v>0</v>
      </c>
      <c r="BD40" s="8">
        <f t="shared" si="8"/>
        <v>0</v>
      </c>
      <c r="BE40" s="8">
        <f t="shared" ref="BE40:CI40" si="9">BE39/25%</f>
        <v>100</v>
      </c>
      <c r="BF40" s="8">
        <f t="shared" si="9"/>
        <v>0</v>
      </c>
      <c r="BG40" s="8">
        <f t="shared" si="9"/>
        <v>0</v>
      </c>
      <c r="BH40" s="8">
        <f t="shared" si="9"/>
        <v>100</v>
      </c>
      <c r="BI40" s="8">
        <f t="shared" si="9"/>
        <v>0</v>
      </c>
      <c r="BJ40" s="8">
        <f t="shared" si="9"/>
        <v>0</v>
      </c>
      <c r="BK40" s="8">
        <f t="shared" si="9"/>
        <v>100</v>
      </c>
      <c r="BL40" s="8">
        <f t="shared" si="9"/>
        <v>0</v>
      </c>
      <c r="BM40" s="8">
        <f t="shared" si="9"/>
        <v>0</v>
      </c>
      <c r="BN40" s="8">
        <f t="shared" si="9"/>
        <v>100</v>
      </c>
      <c r="BO40" s="8">
        <f t="shared" si="9"/>
        <v>0</v>
      </c>
      <c r="BP40" s="8">
        <f t="shared" si="9"/>
        <v>0</v>
      </c>
      <c r="BQ40" s="8">
        <f t="shared" si="9"/>
        <v>100</v>
      </c>
      <c r="BR40" s="8">
        <f t="shared" si="9"/>
        <v>0</v>
      </c>
      <c r="BS40" s="8">
        <f t="shared" si="9"/>
        <v>0</v>
      </c>
      <c r="BT40" s="8">
        <f t="shared" si="9"/>
        <v>100</v>
      </c>
      <c r="BU40" s="8">
        <f t="shared" si="9"/>
        <v>0</v>
      </c>
      <c r="BV40" s="8">
        <f t="shared" si="9"/>
        <v>0</v>
      </c>
      <c r="BW40" s="8">
        <f t="shared" si="9"/>
        <v>100</v>
      </c>
      <c r="BX40" s="8">
        <f t="shared" si="9"/>
        <v>0</v>
      </c>
      <c r="BY40" s="8">
        <f t="shared" si="9"/>
        <v>0</v>
      </c>
      <c r="BZ40" s="8">
        <f t="shared" si="9"/>
        <v>100</v>
      </c>
      <c r="CA40" s="8">
        <f t="shared" si="9"/>
        <v>0</v>
      </c>
      <c r="CB40" s="8">
        <f t="shared" si="9"/>
        <v>0</v>
      </c>
      <c r="CC40" s="8">
        <f t="shared" si="9"/>
        <v>100</v>
      </c>
      <c r="CD40" s="8">
        <f t="shared" si="9"/>
        <v>0</v>
      </c>
      <c r="CE40" s="8">
        <f t="shared" si="9"/>
        <v>0</v>
      </c>
      <c r="CF40" s="8">
        <f t="shared" si="9"/>
        <v>100</v>
      </c>
      <c r="CG40" s="8">
        <f t="shared" si="9"/>
        <v>0</v>
      </c>
      <c r="CH40" s="8">
        <f t="shared" si="9"/>
        <v>0</v>
      </c>
      <c r="CI40" s="8">
        <f t="shared" si="9"/>
        <v>100</v>
      </c>
      <c r="CJ40" s="8">
        <f t="shared" ref="CJ40:DR40" si="10">CJ39/25%</f>
        <v>0</v>
      </c>
      <c r="CK40" s="8">
        <f t="shared" si="10"/>
        <v>0</v>
      </c>
      <c r="CL40" s="8">
        <f t="shared" si="10"/>
        <v>100</v>
      </c>
      <c r="CM40" s="8">
        <f t="shared" si="10"/>
        <v>0</v>
      </c>
      <c r="CN40" s="8">
        <f t="shared" si="10"/>
        <v>0</v>
      </c>
      <c r="CO40" s="8">
        <f t="shared" si="10"/>
        <v>100</v>
      </c>
      <c r="CP40" s="8">
        <f t="shared" si="10"/>
        <v>0</v>
      </c>
      <c r="CQ40" s="8">
        <f t="shared" si="10"/>
        <v>0</v>
      </c>
      <c r="CR40" s="8">
        <f t="shared" si="10"/>
        <v>100</v>
      </c>
      <c r="CS40" s="8">
        <f t="shared" si="10"/>
        <v>0</v>
      </c>
      <c r="CT40" s="8">
        <f t="shared" si="10"/>
        <v>0</v>
      </c>
      <c r="CU40" s="8">
        <f t="shared" si="10"/>
        <v>100</v>
      </c>
      <c r="CV40" s="8">
        <f t="shared" si="10"/>
        <v>0</v>
      </c>
      <c r="CW40" s="8">
        <f t="shared" si="10"/>
        <v>0</v>
      </c>
      <c r="CX40" s="8">
        <f t="shared" si="10"/>
        <v>100</v>
      </c>
      <c r="CY40" s="8">
        <f t="shared" si="10"/>
        <v>0</v>
      </c>
      <c r="CZ40" s="8">
        <f t="shared" si="10"/>
        <v>0</v>
      </c>
      <c r="DA40" s="8">
        <f t="shared" si="10"/>
        <v>100</v>
      </c>
      <c r="DB40" s="8">
        <f t="shared" si="10"/>
        <v>0</v>
      </c>
      <c r="DC40" s="8">
        <f t="shared" si="10"/>
        <v>0</v>
      </c>
      <c r="DD40" s="8">
        <f t="shared" si="10"/>
        <v>100</v>
      </c>
      <c r="DE40" s="8">
        <f t="shared" si="10"/>
        <v>0</v>
      </c>
      <c r="DF40" s="8">
        <f t="shared" si="10"/>
        <v>0</v>
      </c>
      <c r="DG40" s="8">
        <f t="shared" si="10"/>
        <v>100</v>
      </c>
      <c r="DH40" s="8">
        <f t="shared" si="10"/>
        <v>0</v>
      </c>
      <c r="DI40" s="8">
        <f t="shared" si="10"/>
        <v>0</v>
      </c>
      <c r="DJ40" s="8">
        <f t="shared" si="10"/>
        <v>100</v>
      </c>
      <c r="DK40" s="8">
        <f t="shared" si="10"/>
        <v>0</v>
      </c>
      <c r="DL40" s="8">
        <f t="shared" si="10"/>
        <v>0</v>
      </c>
      <c r="DM40" s="8">
        <f t="shared" si="10"/>
        <v>100</v>
      </c>
      <c r="DN40" s="8">
        <f t="shared" si="10"/>
        <v>0</v>
      </c>
      <c r="DO40" s="8">
        <f t="shared" si="10"/>
        <v>0</v>
      </c>
      <c r="DP40" s="8">
        <f t="shared" si="10"/>
        <v>100</v>
      </c>
      <c r="DQ40" s="8">
        <f t="shared" si="10"/>
        <v>0</v>
      </c>
      <c r="DR40" s="8">
        <f t="shared" si="10"/>
        <v>0</v>
      </c>
      <c r="DS40" s="8">
        <f t="shared" ref="DS40:EY40" si="11">DS39/25%</f>
        <v>100</v>
      </c>
      <c r="DT40" s="8">
        <f t="shared" si="11"/>
        <v>0</v>
      </c>
      <c r="DU40" s="8">
        <f t="shared" si="11"/>
        <v>0</v>
      </c>
      <c r="DV40" s="8">
        <f t="shared" si="11"/>
        <v>100</v>
      </c>
      <c r="DW40" s="8">
        <f t="shared" si="11"/>
        <v>0</v>
      </c>
      <c r="DX40" s="8">
        <f t="shared" si="11"/>
        <v>0</v>
      </c>
      <c r="DY40" s="8">
        <f t="shared" si="11"/>
        <v>100</v>
      </c>
      <c r="DZ40" s="8">
        <f t="shared" si="11"/>
        <v>0</v>
      </c>
      <c r="EA40" s="8">
        <f t="shared" si="11"/>
        <v>0</v>
      </c>
      <c r="EB40" s="8">
        <f t="shared" si="11"/>
        <v>100</v>
      </c>
      <c r="EC40" s="8">
        <f t="shared" si="11"/>
        <v>0</v>
      </c>
      <c r="ED40" s="8">
        <f t="shared" si="11"/>
        <v>0</v>
      </c>
      <c r="EE40" s="8">
        <f t="shared" si="11"/>
        <v>100</v>
      </c>
      <c r="EF40" s="8">
        <f t="shared" si="11"/>
        <v>0</v>
      </c>
      <c r="EG40" s="8">
        <f t="shared" si="11"/>
        <v>0</v>
      </c>
      <c r="EH40" s="8">
        <f t="shared" si="11"/>
        <v>100</v>
      </c>
      <c r="EI40" s="8">
        <f t="shared" si="11"/>
        <v>0</v>
      </c>
      <c r="EJ40" s="8">
        <f t="shared" si="11"/>
        <v>0</v>
      </c>
      <c r="EK40" s="8">
        <f t="shared" si="11"/>
        <v>100</v>
      </c>
      <c r="EL40" s="8">
        <f t="shared" si="11"/>
        <v>0</v>
      </c>
      <c r="EM40" s="8">
        <f t="shared" si="11"/>
        <v>0</v>
      </c>
      <c r="EN40" s="8">
        <f t="shared" si="11"/>
        <v>100</v>
      </c>
      <c r="EO40" s="8">
        <f t="shared" si="11"/>
        <v>0</v>
      </c>
      <c r="EP40" s="8">
        <f t="shared" si="11"/>
        <v>0</v>
      </c>
      <c r="EQ40" s="8">
        <f t="shared" si="11"/>
        <v>100</v>
      </c>
      <c r="ER40" s="8">
        <f t="shared" si="11"/>
        <v>0</v>
      </c>
      <c r="ES40" s="8">
        <f t="shared" si="11"/>
        <v>0</v>
      </c>
      <c r="ET40" s="8">
        <f t="shared" si="11"/>
        <v>100</v>
      </c>
      <c r="EU40" s="8">
        <f t="shared" si="11"/>
        <v>0</v>
      </c>
      <c r="EV40" s="8">
        <f t="shared" si="11"/>
        <v>0</v>
      </c>
      <c r="EW40" s="8">
        <f t="shared" si="11"/>
        <v>100</v>
      </c>
      <c r="EX40" s="8">
        <f t="shared" si="11"/>
        <v>0</v>
      </c>
      <c r="EY40" s="8">
        <f t="shared" si="11"/>
        <v>0</v>
      </c>
      <c r="EZ40" s="8">
        <f t="shared" ref="EZ40:FK40" si="12">EZ39/25%</f>
        <v>100</v>
      </c>
      <c r="FA40" s="8">
        <f t="shared" si="12"/>
        <v>0</v>
      </c>
      <c r="FB40" s="8">
        <f t="shared" si="12"/>
        <v>0</v>
      </c>
      <c r="FC40" s="8">
        <f t="shared" si="12"/>
        <v>100</v>
      </c>
      <c r="FD40" s="8">
        <f t="shared" si="12"/>
        <v>0</v>
      </c>
      <c r="FE40" s="8">
        <f t="shared" si="12"/>
        <v>0</v>
      </c>
      <c r="FF40" s="8">
        <f t="shared" si="12"/>
        <v>100</v>
      </c>
      <c r="FG40" s="8">
        <f t="shared" si="12"/>
        <v>0</v>
      </c>
      <c r="FH40" s="8">
        <f t="shared" si="12"/>
        <v>0</v>
      </c>
      <c r="FI40" s="8">
        <f t="shared" si="12"/>
        <v>100</v>
      </c>
      <c r="FJ40" s="8">
        <f t="shared" si="12"/>
        <v>0</v>
      </c>
      <c r="FK40" s="8">
        <f t="shared" si="12"/>
        <v>0</v>
      </c>
    </row>
    <row r="41" spans="1:254" ht="20" x14ac:dyDescent="0.4">
      <c r="B41" s="18" t="s">
        <v>333</v>
      </c>
    </row>
    <row r="42" spans="1:254" x14ac:dyDescent="0.35">
      <c r="B42" s="40" t="s">
        <v>202</v>
      </c>
      <c r="C42" s="41"/>
      <c r="D42" s="41"/>
      <c r="E42" s="42"/>
      <c r="F42" s="19"/>
      <c r="G42" s="19"/>
      <c r="H42" s="19"/>
      <c r="I42" s="19"/>
      <c r="J42" s="20"/>
      <c r="K42" s="20"/>
      <c r="L42" s="20"/>
      <c r="M42" s="20"/>
    </row>
    <row r="43" spans="1:254" x14ac:dyDescent="0.35">
      <c r="B43" s="21" t="s">
        <v>203</v>
      </c>
      <c r="C43" s="22" t="s">
        <v>206</v>
      </c>
      <c r="D43" s="23">
        <f>E43/100*25</f>
        <v>24.2</v>
      </c>
      <c r="E43" s="24">
        <f>(C40+F40+I40+L40+O40)/5</f>
        <v>96.8</v>
      </c>
      <c r="F43" s="20"/>
      <c r="G43" s="20"/>
      <c r="H43" s="20"/>
      <c r="I43" s="20"/>
      <c r="J43" s="20"/>
      <c r="K43" s="20"/>
      <c r="L43" s="20"/>
      <c r="M43" s="20"/>
    </row>
    <row r="44" spans="1:254" x14ac:dyDescent="0.35">
      <c r="B44" s="21" t="s">
        <v>204</v>
      </c>
      <c r="C44" s="25" t="s">
        <v>206</v>
      </c>
      <c r="D44" s="26">
        <f>E44/100*25</f>
        <v>0</v>
      </c>
      <c r="E44" s="27">
        <f>(D40+G40+J40+M40+P40)/5</f>
        <v>0</v>
      </c>
      <c r="F44" s="20"/>
      <c r="G44" s="20"/>
      <c r="H44" s="20"/>
      <c r="I44" s="20"/>
      <c r="J44" s="20"/>
      <c r="K44" s="20"/>
      <c r="L44" s="20"/>
      <c r="M44" s="20"/>
    </row>
    <row r="45" spans="1:254" x14ac:dyDescent="0.35">
      <c r="B45" s="21" t="s">
        <v>205</v>
      </c>
      <c r="C45" s="25" t="s">
        <v>206</v>
      </c>
      <c r="D45" s="26">
        <f>E45/100*25</f>
        <v>0.8</v>
      </c>
      <c r="E45" s="27">
        <f>(E40+H40+K40+N40+Q40)/5</f>
        <v>3.2</v>
      </c>
      <c r="F45" s="20"/>
      <c r="G45" s="20"/>
      <c r="H45" s="20"/>
      <c r="I45" s="20"/>
      <c r="J45" s="20"/>
      <c r="K45" s="20"/>
      <c r="L45" s="20"/>
      <c r="M45" s="20"/>
    </row>
    <row r="46" spans="1:254" x14ac:dyDescent="0.35">
      <c r="B46" s="21"/>
      <c r="C46" s="28"/>
      <c r="D46" s="29">
        <f>SUM(D43:D45)</f>
        <v>25</v>
      </c>
      <c r="E46" s="29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54" ht="15" customHeight="1" x14ac:dyDescent="0.35">
      <c r="B47" s="21"/>
      <c r="C47" s="25"/>
      <c r="D47" s="36" t="s">
        <v>12</v>
      </c>
      <c r="E47" s="37"/>
      <c r="F47" s="38" t="s">
        <v>3</v>
      </c>
      <c r="G47" s="39"/>
      <c r="H47" s="36" t="s">
        <v>104</v>
      </c>
      <c r="I47" s="37"/>
      <c r="J47" s="20"/>
      <c r="K47" s="20"/>
      <c r="L47" s="20"/>
      <c r="M47" s="20"/>
    </row>
    <row r="48" spans="1:254" x14ac:dyDescent="0.35">
      <c r="B48" s="21" t="s">
        <v>203</v>
      </c>
      <c r="C48" s="25" t="s">
        <v>207</v>
      </c>
      <c r="D48" s="15">
        <f>E48/100*25</f>
        <v>23.4</v>
      </c>
      <c r="E48" s="27">
        <f>(R40+U40+X40+AA40+AD40)/5</f>
        <v>93.6</v>
      </c>
      <c r="F48" s="15">
        <f>G48/100*25</f>
        <v>24.2</v>
      </c>
      <c r="G48" s="27">
        <f>(AG40+AJ40+AM40+AP40+AS40)/5</f>
        <v>96.8</v>
      </c>
      <c r="H48" s="15">
        <f>I48/100*25</f>
        <v>25</v>
      </c>
      <c r="I48" s="27">
        <f>(AV40+AY40+BB40+BE40+BH40)/5</f>
        <v>100</v>
      </c>
      <c r="J48" s="20"/>
      <c r="K48" s="20"/>
      <c r="L48" s="20"/>
      <c r="M48" s="20"/>
    </row>
    <row r="49" spans="2:13" x14ac:dyDescent="0.35">
      <c r="B49" s="21" t="s">
        <v>204</v>
      </c>
      <c r="C49" s="25" t="s">
        <v>207</v>
      </c>
      <c r="D49" s="26">
        <f>E49/100*25</f>
        <v>0</v>
      </c>
      <c r="E49" s="27">
        <f>(S40+V40+Y40+AB40+AE40)/5</f>
        <v>0</v>
      </c>
      <c r="F49" s="15">
        <f>G49/100*25</f>
        <v>0</v>
      </c>
      <c r="G49" s="27">
        <f>(AH40+AK40+AN40+AQ40+AT40)/5</f>
        <v>0</v>
      </c>
      <c r="H49" s="15">
        <f>I49/100*25</f>
        <v>0</v>
      </c>
      <c r="I49" s="27">
        <f>(AW40+AZ40+BC40+BF40+BI40)/5</f>
        <v>0</v>
      </c>
      <c r="J49" s="20"/>
      <c r="K49" s="20"/>
      <c r="L49" s="20"/>
      <c r="M49" s="20"/>
    </row>
    <row r="50" spans="2:13" x14ac:dyDescent="0.35">
      <c r="B50" s="21" t="s">
        <v>205</v>
      </c>
      <c r="C50" s="25" t="s">
        <v>207</v>
      </c>
      <c r="D50" s="26">
        <f>E50/100*25</f>
        <v>1.6</v>
      </c>
      <c r="E50" s="27">
        <f>(T40+W40+Z40+AC40+AF40)/5</f>
        <v>6.4</v>
      </c>
      <c r="F50" s="15">
        <f>G50/100*25</f>
        <v>0.8</v>
      </c>
      <c r="G50" s="27">
        <f>(AI40+AL40+AO40+AR40+AU40)/5</f>
        <v>3.2</v>
      </c>
      <c r="H50" s="15">
        <f>I50/100*25</f>
        <v>0</v>
      </c>
      <c r="I50" s="27">
        <f>(AX40+BA40+BD40+BG40+BJ40)/5</f>
        <v>0</v>
      </c>
      <c r="J50" s="20"/>
      <c r="K50" s="20"/>
      <c r="L50" s="20"/>
      <c r="M50" s="20"/>
    </row>
    <row r="51" spans="2:13" x14ac:dyDescent="0.35">
      <c r="B51" s="21"/>
      <c r="C51" s="25"/>
      <c r="D51" s="30">
        <f t="shared" ref="D51:I51" si="13">SUM(D48:D50)</f>
        <v>25</v>
      </c>
      <c r="E51" s="30">
        <f t="shared" si="13"/>
        <v>100</v>
      </c>
      <c r="F51" s="31">
        <f t="shared" si="13"/>
        <v>25</v>
      </c>
      <c r="G51" s="30">
        <f t="shared" si="13"/>
        <v>100</v>
      </c>
      <c r="H51" s="31">
        <f t="shared" si="13"/>
        <v>25</v>
      </c>
      <c r="I51" s="30">
        <f t="shared" si="13"/>
        <v>100</v>
      </c>
      <c r="J51" s="20"/>
      <c r="K51" s="20"/>
      <c r="L51" s="20"/>
      <c r="M51" s="20"/>
    </row>
    <row r="52" spans="2:13" x14ac:dyDescent="0.35">
      <c r="B52" s="21" t="s">
        <v>203</v>
      </c>
      <c r="C52" s="25" t="s">
        <v>208</v>
      </c>
      <c r="D52" s="15">
        <f>E52/100*25</f>
        <v>25</v>
      </c>
      <c r="E52" s="27">
        <f>(BK40+BN40+BQ40+BT40+BW40)/5</f>
        <v>100</v>
      </c>
      <c r="F52" s="20"/>
      <c r="G52" s="20"/>
      <c r="H52" s="20"/>
      <c r="I52" s="32"/>
      <c r="J52" s="20"/>
      <c r="K52" s="20"/>
      <c r="L52" s="20"/>
      <c r="M52" s="20"/>
    </row>
    <row r="53" spans="2:13" x14ac:dyDescent="0.35">
      <c r="B53" s="21" t="s">
        <v>204</v>
      </c>
      <c r="C53" s="25" t="s">
        <v>208</v>
      </c>
      <c r="D53" s="15">
        <f>E53/100*25</f>
        <v>0</v>
      </c>
      <c r="E53" s="27">
        <f>(BL40+BO40+BR40+BU40+BX40)/5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35">
      <c r="B54" s="21" t="s">
        <v>205</v>
      </c>
      <c r="C54" s="25" t="s">
        <v>208</v>
      </c>
      <c r="D54" s="15">
        <f>E54/100*25</f>
        <v>0</v>
      </c>
      <c r="E54" s="27">
        <f>(BM40+BP40+BS40+BV40+BY40)/5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35">
      <c r="B55" s="21"/>
      <c r="C55" s="28"/>
      <c r="D55" s="33">
        <f>SUM(D52:D54)</f>
        <v>25</v>
      </c>
      <c r="E55" s="33">
        <f>SUM(E52:E54)</f>
        <v>100</v>
      </c>
      <c r="F55" s="34"/>
      <c r="G55" s="20"/>
      <c r="H55" s="20"/>
      <c r="I55" s="20"/>
      <c r="J55" s="20"/>
      <c r="K55" s="20"/>
      <c r="L55" s="20"/>
      <c r="M55" s="20"/>
    </row>
    <row r="56" spans="2:13" x14ac:dyDescent="0.35">
      <c r="B56" s="21"/>
      <c r="C56" s="25"/>
      <c r="D56" s="36" t="s">
        <v>33</v>
      </c>
      <c r="E56" s="37"/>
      <c r="F56" s="36" t="s">
        <v>26</v>
      </c>
      <c r="G56" s="37"/>
      <c r="H56" s="36" t="s">
        <v>34</v>
      </c>
      <c r="I56" s="37"/>
      <c r="J56" s="43" t="s">
        <v>35</v>
      </c>
      <c r="K56" s="43"/>
      <c r="L56" s="43" t="s">
        <v>27</v>
      </c>
      <c r="M56" s="43"/>
    </row>
    <row r="57" spans="2:13" x14ac:dyDescent="0.35">
      <c r="B57" s="21" t="s">
        <v>203</v>
      </c>
      <c r="C57" s="25" t="s">
        <v>209</v>
      </c>
      <c r="D57" s="15">
        <f>E57/100*25</f>
        <v>25</v>
      </c>
      <c r="E57" s="27">
        <f>(BZ40+CC40+CF40+CI40+CL40)/5</f>
        <v>100</v>
      </c>
      <c r="F57" s="15">
        <f>G57/100*25</f>
        <v>25</v>
      </c>
      <c r="G57" s="27">
        <f>(CO40+CR40+CU40+CX40+DA40)/5</f>
        <v>100</v>
      </c>
      <c r="H57" s="15">
        <f>I57/100*25</f>
        <v>25</v>
      </c>
      <c r="I57" s="27">
        <f>(DD40+DG40+DJ40+DM40+DP40)/5</f>
        <v>100</v>
      </c>
      <c r="J57" s="15">
        <f>K57/100*25</f>
        <v>25</v>
      </c>
      <c r="K57" s="27">
        <f>(DS40+DV40+DY40+EB40+EE40)/5</f>
        <v>100</v>
      </c>
      <c r="L57" s="15">
        <f>M57/100*25</f>
        <v>25</v>
      </c>
      <c r="M57" s="27">
        <f>(EH40+EK40+EN40+EQ40+ET40)/5</f>
        <v>100</v>
      </c>
    </row>
    <row r="58" spans="2:13" x14ac:dyDescent="0.35">
      <c r="B58" s="21" t="s">
        <v>204</v>
      </c>
      <c r="C58" s="25" t="s">
        <v>209</v>
      </c>
      <c r="D58" s="15">
        <f>E58/100*25</f>
        <v>0</v>
      </c>
      <c r="E58" s="27">
        <f>(CA40+CD40+CG40+CJ40+CM40)/5</f>
        <v>0</v>
      </c>
      <c r="F58" s="15">
        <f>G58/100*25</f>
        <v>0</v>
      </c>
      <c r="G58" s="27">
        <f>(CP40+CS40+CV40+CY40+DB40)/5</f>
        <v>0</v>
      </c>
      <c r="H58" s="15">
        <f>I58/100*25</f>
        <v>0</v>
      </c>
      <c r="I58" s="27">
        <f>(DE40+DH40+DK40+DN40+DQ40)/5</f>
        <v>0</v>
      </c>
      <c r="J58" s="15">
        <f>K58/100*25</f>
        <v>0</v>
      </c>
      <c r="K58" s="27">
        <f>(DT40+DW40+DZ40+EC40+EF40)/5</f>
        <v>0</v>
      </c>
      <c r="L58" s="15">
        <f>M58/100*25</f>
        <v>0</v>
      </c>
      <c r="M58" s="27">
        <f>(EI40+EL40+EO40+ER40+EU40)/5</f>
        <v>0</v>
      </c>
    </row>
    <row r="59" spans="2:13" x14ac:dyDescent="0.35">
      <c r="B59" s="21" t="s">
        <v>205</v>
      </c>
      <c r="C59" s="25" t="s">
        <v>209</v>
      </c>
      <c r="D59" s="15">
        <f>E59/100*25</f>
        <v>0</v>
      </c>
      <c r="E59" s="27">
        <f>(CB40+CE40+CH40+CK40+CN40)/5</f>
        <v>0</v>
      </c>
      <c r="F59" s="15">
        <f>G59/100*25</f>
        <v>0</v>
      </c>
      <c r="G59" s="27">
        <f>(CQ40+CT40+CW40+CZ40+DC40)/5</f>
        <v>0</v>
      </c>
      <c r="H59" s="15">
        <f>I59/100*25</f>
        <v>0</v>
      </c>
      <c r="I59" s="27">
        <f>(DF40+DI40+DL40+DO40+DR40)/5</f>
        <v>0</v>
      </c>
      <c r="J59" s="15">
        <f>K59/100*25</f>
        <v>0</v>
      </c>
      <c r="K59" s="27">
        <f>(DU40+DX40+EA40+ED40+EG40)/5</f>
        <v>0</v>
      </c>
      <c r="L59" s="15">
        <f>M59/100*25</f>
        <v>0</v>
      </c>
      <c r="M59" s="27">
        <f>(EJ40+EM40+EP40+ES40+EV40)/5</f>
        <v>0</v>
      </c>
    </row>
    <row r="60" spans="2:13" x14ac:dyDescent="0.35">
      <c r="B60" s="21"/>
      <c r="C60" s="25"/>
      <c r="D60" s="31">
        <f t="shared" ref="D60:M60" si="14">SUM(D57:D59)</f>
        <v>25</v>
      </c>
      <c r="E60" s="31">
        <f t="shared" si="14"/>
        <v>100</v>
      </c>
      <c r="F60" s="31">
        <f t="shared" si="14"/>
        <v>25</v>
      </c>
      <c r="G60" s="30">
        <f t="shared" si="14"/>
        <v>100</v>
      </c>
      <c r="H60" s="31">
        <f t="shared" si="14"/>
        <v>25</v>
      </c>
      <c r="I60" s="30">
        <f t="shared" si="14"/>
        <v>100</v>
      </c>
      <c r="J60" s="31">
        <f t="shared" si="14"/>
        <v>25</v>
      </c>
      <c r="K60" s="30">
        <f t="shared" si="14"/>
        <v>100</v>
      </c>
      <c r="L60" s="31">
        <f t="shared" si="14"/>
        <v>25</v>
      </c>
      <c r="M60" s="30">
        <f t="shared" si="14"/>
        <v>100</v>
      </c>
    </row>
    <row r="61" spans="2:13" x14ac:dyDescent="0.35">
      <c r="B61" s="21" t="s">
        <v>203</v>
      </c>
      <c r="C61" s="25" t="s">
        <v>210</v>
      </c>
      <c r="D61" s="15">
        <f>E61/100*25</f>
        <v>25</v>
      </c>
      <c r="E61" s="27">
        <f>(EW40+EZ40+FC40+FF40+FI40)/5</f>
        <v>100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35">
      <c r="B62" s="21" t="s">
        <v>204</v>
      </c>
      <c r="C62" s="25" t="s">
        <v>210</v>
      </c>
      <c r="D62" s="15">
        <f>E62/100*25</f>
        <v>0</v>
      </c>
      <c r="E62" s="27">
        <f>(EX40+FA40+FD40+FG40+FJ40)/5</f>
        <v>0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35">
      <c r="B63" s="21" t="s">
        <v>205</v>
      </c>
      <c r="C63" s="25" t="s">
        <v>210</v>
      </c>
      <c r="D63" s="15">
        <f>E63/100*25</f>
        <v>0</v>
      </c>
      <c r="E63" s="27">
        <f>(EY40+FB40+FE40+FH40+FK40)/5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35">
      <c r="B64" s="21"/>
      <c r="C64" s="25"/>
      <c r="D64" s="31">
        <f>SUM(D61:D63)</f>
        <v>25</v>
      </c>
      <c r="E64" s="31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2024-09-17T16:20:46Z</cp:lastPrinted>
  <dcterms:created xsi:type="dcterms:W3CDTF">2022-12-22T06:57:03Z</dcterms:created>
  <dcterms:modified xsi:type="dcterms:W3CDTF">2026-04-21T05:12:38Z</dcterms:modified>
</cp:coreProperties>
</file>